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gepd-my.sharepoint.com/personal/alucena_aepd_es/Documents/Documentos/AREA GESTION PRESUPUESTARIA Y FINANCIERA/Transparencia/"/>
    </mc:Choice>
  </mc:AlternateContent>
  <xr:revisionPtr revIDLastSave="171" documentId="8_{2FC3B890-576B-45B9-8530-B881A36F0EBF}" xr6:coauthVersionLast="47" xr6:coauthVersionMax="47" xr10:uidLastSave="{6F89D2B9-8435-4D90-89BF-C9CDD4663E01}"/>
  <bookViews>
    <workbookView xWindow="-120" yWindow="-120" windowWidth="29040" windowHeight="16440" xr2:uid="{00000000-000D-0000-FFFF-FFFF00000000}"/>
  </bookViews>
  <sheets>
    <sheet name="Estadísticas" sheetId="2" r:id="rId1"/>
    <sheet name="Expedientes" sheetId="1" r:id="rId2"/>
  </sheets>
  <definedNames>
    <definedName name="_xlnm._FilterDatabase" localSheetId="1" hidden="1">Expedientes!$A$4:$E$53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<sst xmlns="http://schemas.openxmlformats.org/spreadsheetml/2006/main" count="203" uniqueCount="117">
  <si>
    <t>Nº expediente contabilidad</t>
  </si>
  <si>
    <t>Descripción contrato</t>
  </si>
  <si>
    <t>Sistema adjudicación</t>
  </si>
  <si>
    <t>Descripción</t>
  </si>
  <si>
    <t>202000000085</t>
  </si>
  <si>
    <t>SERVICIOS DE SOPORTE TÉCNICO DEL GESTOR DE BASE DE DATOS ORACLE DE LA AGENCIA ESPAÑOLA PROTECCIÓN DE DATOS</t>
  </si>
  <si>
    <t>01</t>
  </si>
  <si>
    <t>Proc.  negociado sin publicidad</t>
  </si>
  <si>
    <t>202000000087</t>
  </si>
  <si>
    <t>DISEÑO Y REALIZACIÓN DE UNA CAMPAÑA CREATIVA, ONLINE Y OFFLINE, PARA DIFUNDIR EL PACTO DIGITAL PARA LA PROTECCIÓN DE LAS PERSONAS</t>
  </si>
  <si>
    <t>13</t>
  </si>
  <si>
    <t>Adjudicación directa</t>
  </si>
  <si>
    <t>202000000088</t>
  </si>
  <si>
    <t>SERVICIOS DE REDACCIÓN, PRODUCCIÓN, EDICIÓN Y LOCUCIÓN DE ESPACIOS BREVES PARA SU EMISIÓN EN RADIO 5</t>
  </si>
  <si>
    <t>202000000090</t>
  </si>
  <si>
    <t>SUMINISTRO DE ENERGIA ELECTRICA EN LA SEDE DE LA AGENCIA ESPAÑOLA DE PROTECCION DE DATOS</t>
  </si>
  <si>
    <t>SERVICIO DE REVISIÓN Y ACTUALIZACIÓN DEL INVENTARIO DE BIENES MUEBLES</t>
  </si>
  <si>
    <t>MANTENIMIENTO EVOLUTIVO, ADAPTATIVO Y CORRECTIVO DEL TRAMITADOR CORPORATIVO</t>
  </si>
  <si>
    <t>CONTRATACION DEL SERVICIO DE DEFENSA EN JUICIO DE LA AGENCIA ESPAÑOLA DE PROTECCION DE DATOS</t>
  </si>
  <si>
    <t>CONTRATACIÓN DEL SERVICIO DE REPRESENTACIÓN EN JUICIO DE LA AGENCIA ESPAÑOLA DE PROTECCIÓN DE DATOS</t>
  </si>
  <si>
    <t>SERVICIO DE FORMACIÓN EN CURSO DE IDIOMA INGLÉS PARA EL PERSONAL LA AGENCIA ESPAÑOLA DE PROTECCIÓN DE DATOS EN EL MARCO DEL PLAN DE FORMACION 2021</t>
  </si>
  <si>
    <t>21</t>
  </si>
  <si>
    <t>Procedimiento Abierto Supersimplificado un solo Criterio</t>
  </si>
  <si>
    <t>SUMINISTRO PARA LA RENOVACIÓN DEL MATERIAL DE SISTEMAS AUDIOVISUALES DE LA AGENCIA ESPAÑOLA DE PROTECCIÓN DE DATOS.</t>
  </si>
  <si>
    <t>SUMINISTRO Y SUSTITUCION DE BOMBA DOBLE DE IMPULSION DE CLIMATIZACION</t>
  </si>
  <si>
    <t>SERVICIO DE MIGRACIÓN DE LA BASE DE DATOS VINCULADA AL GESTOR DOCUMENTAL ALFRESCO</t>
  </si>
  <si>
    <t>CONTRATACIÓN DEL SUMINISTRO DE DOS CONMUTADORES DE RED</t>
  </si>
  <si>
    <t>SUMINISTRO DE LA RENOVACIÓN DE LA LICENCIA DEL SOFTWARE DE IMPRESIÓN CENTRALIZADA PAPERCUT</t>
  </si>
  <si>
    <t>SERVICIO DE LA REALIZACIÓN DE UNA PRUEBA DE CONCEPTO DE CUADRO DE MANDOS</t>
  </si>
  <si>
    <t>202100000013</t>
  </si>
  <si>
    <t>ADQUISICION DE UN ATRIL PARA EVENTOS</t>
  </si>
  <si>
    <t>202100000014</t>
  </si>
  <si>
    <t>SERVICIOS DE CURSOS DE FORMACIÓN EN INGLÉS MEDIANTE VIDEOCONFERENCIA PARA TODO EL PERSONAL AL SERVICIO DE LA AGENCIA ESPAÑOLA DE PROTECCIÓN DE DATOS</t>
  </si>
  <si>
    <t>202100000015</t>
  </si>
  <si>
    <t>SERVICIOS DE FORMACIÓN EN INGLÉS MEDIANTE VIDEOCONFERENCIA PARA ALTO CARGO AL SERVICIO DE LA AGENCIA ESPAÑOLA DE PROTECCIÓN DE DATOS</t>
  </si>
  <si>
    <t>202100000016</t>
  </si>
  <si>
    <t>ADQUISICIÓN DE UN LIBRO PARA EL FONDO BIBLIOGRÁFICO DE LA AGENCIA ESPAÑOLA DE PROTECCIÓN DE DATOS</t>
  </si>
  <si>
    <t>202100000017</t>
  </si>
  <si>
    <t>SERVICIO DE CURSOS DE FORMACION ONLINE Y POR VIDEOCONFERENCIA DE PROMOCION INTERNA PARA EL PERSONAL AL SERVICIO DE LA AGENCIA ESPAÑOLA DE PROTECCION DE DATOS</t>
  </si>
  <si>
    <t>202100000018</t>
  </si>
  <si>
    <t>SUMINISTRO DE 12 TROFEOS PARA EL EVENTO DE ENTREGA DE PREMIOS ANUALES DE LA AGENCIA ESPAÑOLA DE PROTECCIÓN DE DATOS 2020</t>
  </si>
  <si>
    <t>202100000019</t>
  </si>
  <si>
    <t>APERTURA DE HUECO PARA NUEVA PUERTA EN LA SEGUNDA PLANTA QUE PERMITA CONECTAR LOS DESPACHOS 218 Y 219</t>
  </si>
  <si>
    <t>202100000020</t>
  </si>
  <si>
    <t>SERVICIO POSTAL DE NOTIFICACIONES ADMINISTRATIVAS PARA LA AGENCIA ESPAÑOLA DE PROTECCIÓN DE DATOS</t>
  </si>
  <si>
    <t>202100000021</t>
  </si>
  <si>
    <t>ADQUISICION DE UNA IMPRESORA LASER COLOR PARA LA AGENCIA ESPAÑOLA DE PROTECCION DE DATOS</t>
  </si>
  <si>
    <t>202100000022</t>
  </si>
  <si>
    <t>SERVICIOS POSTALES DE NOTIFICACIONES ADMINISTRATIVAS PARA LA AGENCIA ESPAÑOLA DE PROTECCIÓN DE DATOS</t>
  </si>
  <si>
    <t>202100000023</t>
  </si>
  <si>
    <t>SERVICIO DE CURSO DE FORMACION ONLINE DE HABILIDADES PROFESIONALES PARA EL PERSONAL AL SERVICIO DE LA AGENCIA ESPAÑOLA DE PROTECCION DE DATOS</t>
  </si>
  <si>
    <t>202100000024</t>
  </si>
  <si>
    <t>SERVICIO DE CURSO DE FORMACION ONLINE DE MINDFULNESS Y REDUCCION DEL ESTRES PARA EL PERSONAL AL SERVICIO DE LA AGENCIA ESPAÑOLA DE PROTECCION DE DATOS</t>
  </si>
  <si>
    <t>202100000025</t>
  </si>
  <si>
    <t>RENOVACION DE LA SUSCRIPCION A LA BASE DE DATOS ARANZADI INSTITUCIONES</t>
  </si>
  <si>
    <t>202100000026</t>
  </si>
  <si>
    <t>OBRAS DE SECTORIZACION DE ZONAS DE PASO EN LA SEDE DE LA AEPD</t>
  </si>
  <si>
    <t>202100000028</t>
  </si>
  <si>
    <t>202100000029</t>
  </si>
  <si>
    <t>SERVICIO DE MANTENIMIENTO EVOLUTIVO, ADAPTATIVO Y CORRECTIVO DE LA ARQUITECTURA DE ADMINISTRACIÓN ELECTRÓNICA</t>
  </si>
  <si>
    <t>202100000030</t>
  </si>
  <si>
    <t>SUMINISTRO DEL MATERIAL NECESARIO PARA EQUIPAR 26 PUESTOS DE USUARIO (I.E., ORDENADORES PORTÁTILES, DOBLE MONITOR CON SISTEMA DE EXPANSIÓN DE PUERTOS INCORPORADO, RATÓN Y TECLADO).</t>
  </si>
  <si>
    <t>202100000031</t>
  </si>
  <si>
    <t>SUSCRIPCIÓN A LA BASE DE DATOS O REILLY</t>
  </si>
  <si>
    <t>202100000032</t>
  </si>
  <si>
    <t>SERVICIO DE TRADUCCIÓN PARA LA AGENCIA ESPAÑOLA DE PROTECCIÓN DE DATOS.</t>
  </si>
  <si>
    <t>18</t>
  </si>
  <si>
    <t>Procedimiento Abierto Simplificado Multiplicidad de Criterios</t>
  </si>
  <si>
    <t>202100000033</t>
  </si>
  <si>
    <t>SERVICIO DE CURSOS DE FORMACIÓN ONLINE SOBRE LEY 39/2015 Y LEY 40/2015 PARA TODO EL PERSONAL AL SERVICIO DE LA AGENCIA ESPAÑOLA DE PROTECCIÓN DE DATOS</t>
  </si>
  <si>
    <t>Contrato basado en AM</t>
  </si>
  <si>
    <t>Importe contrato
(IVA incluido)</t>
  </si>
  <si>
    <t>Total general</t>
  </si>
  <si>
    <t>Sistema de Adjudicación</t>
  </si>
  <si>
    <t>Importes</t>
  </si>
  <si>
    <t>202100000034</t>
  </si>
  <si>
    <t>202100000035</t>
  </si>
  <si>
    <t>202100000037</t>
  </si>
  <si>
    <t>202100000038</t>
  </si>
  <si>
    <t>202100000039</t>
  </si>
  <si>
    <t>202100000048</t>
  </si>
  <si>
    <t>202100000049</t>
  </si>
  <si>
    <t>202100000052</t>
  </si>
  <si>
    <t>202100000053</t>
  </si>
  <si>
    <t>202100000054</t>
  </si>
  <si>
    <t>202100000055</t>
  </si>
  <si>
    <t>202100000040</t>
  </si>
  <si>
    <t>SERVICIOS DE GESTIÓN DE LICENCIAS, SOPORTE Y MANTENIMIENTO DEL SISTEMA DE GESTIÓN DOCUMENTAL ALFRESCO QUE DAN SOPORTE A LAS APLICACIONES CORPORATIVAS Y DE ADMINISTRACIÓN ELECTRÓNICA DE LA AEPD.</t>
  </si>
  <si>
    <t>Abierto Multiplicidad de Criterios</t>
  </si>
  <si>
    <t>SERVICIOS DE SEGURIDAD, PLATAFORMAS EN LA NUBE E INFRAESTRUCTURA COMO SERVICIO</t>
  </si>
  <si>
    <t>202100000041</t>
  </si>
  <si>
    <t>202100000047</t>
  </si>
  <si>
    <t>SERVICIO DE CREACIÓN DE MATERIALES Y DIFUSIÓN DE INICIATIVAS DE LA AGENCIA ESPAÑOLA DE PROTECCION DE DATOS PARA FOMENTAR EL CONOCIMIENTO Y CUMPLIMIENTO DEL REGLAMENTO EUROPEO DE PROTECCIÓN DE DATOS Y LA LEY ORGÁNICA 3/2018</t>
  </si>
  <si>
    <t>202100000051</t>
  </si>
  <si>
    <t>SERVICIOS DE MANTENIMIENTO Y ADMINISTRACIÓN DE LA INFRAESTRUCTURA LOCAL</t>
  </si>
  <si>
    <t>202100000057</t>
  </si>
  <si>
    <t>SUMINISTRO Y SOPORTE TÉCNICO DEL SOFTWARE COMO SERVICIO DYNATRACE DE MONITORIZACIÓN DE RENDIMIENTO DE APLICACIONES</t>
  </si>
  <si>
    <t>202100000058</t>
  </si>
  <si>
    <t>SERVICIO DE ACTUALIZACIÓN DE PORTAFIRMAS</t>
  </si>
  <si>
    <t>202100000059</t>
  </si>
  <si>
    <t>ADQUISICIÓN DE UNA ALFOMBRA PARA LA AGENCIA ESPAÑOLA DE PROTECCIÓN DE DATOS</t>
  </si>
  <si>
    <t>202100000060</t>
  </si>
  <si>
    <t>SERVICIO DE ESTUDIO DE LA SEUDONIMIZACIÓN EN INVESTIGACIÓN BIOMÉDICA PARA CUMPLIMIENTO NORMATIVO: ESTADO DEL ARTE, ANÁLISIS COMPARADO, TENDENCIAS Y RECOMENDACIONES</t>
  </si>
  <si>
    <t xml:space="preserve"> SUMINISTRO DEL MATERIAL NECESARIO PARA EQUIPAR 35 PUESTOS DE USUARIO</t>
  </si>
  <si>
    <t>ADQUISICIÓN DE LIBROS Y MANUALES PARA EL FONDO BIBLIOGRÁFICO DE LA AGENCIA ESPAÑOLA DE PROTECCIÓN DE DATOS EN 2021</t>
  </si>
  <si>
    <t>SUMINISTRO DE CUATRO DISPOSITIVOS DE CHEQUEO Y CONEXIÓN SEGURA DE UNIDADES DE ALMACENAMIENTO EXTRAÍBLE USB</t>
  </si>
  <si>
    <t>CONTRATACIÓN DE LOS SERVICIOS QUE SUBSANEN LAS DEFICIENCIAS PCI EN LA SEDE DE LA AEPD</t>
  </si>
  <si>
    <t>202100000061</t>
  </si>
  <si>
    <t>202100000062</t>
  </si>
  <si>
    <t>202100000063</t>
  </si>
  <si>
    <t>202100000065</t>
  </si>
  <si>
    <t> 202100000068</t>
  </si>
  <si>
    <t> ESTUDIO DE MIGRACION A LAS SOLUCIONES DE GESTION ATLASSIAN</t>
  </si>
  <si>
    <t xml:space="preserve">	 SUMINISTRO DE PEQUEÑO MATERIAL DE OFICINA NO INVENTARIABLE</t>
  </si>
  <si>
    <t>202100000067</t>
  </si>
  <si>
    <t>Procedimiento Abierto Simplificado un solo criterio</t>
  </si>
  <si>
    <t>Expedientes adjudicados en 2021 (a 31 de diciembre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</si>
</sst>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Verdana"/>
      <family val="2"/>
    </font>
    <font>
      <sz val="13"/>
      <color indexed="72"/>
      <name val="Verdana"/>
      <family val="2"/>
    </font>
    <font>
      <sz val="10"/>
      <color indexed="23"/>
      <name val="Verdana"/>
      <family val="2"/>
    </font>
    <font>
      <b/>
      <sz val="10"/>
      <color indexed="9"/>
      <name val="Verdana"/>
      <family val="2"/>
    </font>
    <font>
      <sz val="8"/>
      <color indexed="72"/>
      <name val="Verdana"/>
      <family val="2"/>
    </font>
    <font>
      <sz val="8"/>
      <color indexed="72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/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1" xfId="0" quotePrefix="1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0" fillId="4" borderId="0" xfId="0" applyNumberFormat="1" applyFont="1" applyFill="1" applyBorder="1" applyAlignment="1"/>
    <xf numFmtId="44" fontId="7" fillId="0" borderId="3" xfId="0" applyNumberFormat="1" applyFont="1" applyFill="1" applyBorder="1" applyAlignment="1"/>
    <xf numFmtId="44" fontId="7" fillId="0" borderId="4" xfId="0" applyNumberFormat="1" applyFont="1" applyFill="1" applyBorder="1" applyAlignment="1"/>
    <xf numFmtId="44" fontId="0" fillId="0" borderId="5" xfId="0" applyNumberFormat="1" applyFont="1" applyFill="1" applyBorder="1" applyAlignment="1"/>
    <xf numFmtId="0" fontId="0" fillId="0" borderId="2" xfId="0" pivotButton="1" applyNumberFormat="1" applyFont="1" applyFill="1" applyBorder="1" applyAlignment="1"/>
    <xf numFmtId="0" fontId="7" fillId="0" borderId="3" xfId="0" applyNumberFormat="1" applyFont="1" applyFill="1" applyBorder="1" applyAlignment="1">
      <alignment horizontal="left" wrapText="1"/>
    </xf>
    <xf numFmtId="0" fontId="7" fillId="0" borderId="4" xfId="0" applyNumberFormat="1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/>
    <xf numFmtId="4" fontId="9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numFmt numFmtId="34" formatCode="_-* #,##0.00\ &quot;€&quot;_-;\-* #,##0.00\ &quot;€&quot;_-;_-* &quot;-&quot;??\ &quot;€&quot;_-;_-@_-"/>
    </dxf>
    <dxf>
      <font>
        <sz val="9"/>
      </font>
    </dxf>
    <dxf>
      <font>
        <sz val="9"/>
      </font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numFmt numFmtId="34" formatCode="_-* #,##0.00\ &quot;€&quot;_-;\-* #,##0.00\ &quot;€&quot;_-;_-* &quot;-&quot;??\ &quot;€&quot;_-;_-@_-"/>
    </dxf>
    <dxf>
      <font>
        <sz val="9"/>
      </font>
    </dxf>
    <dxf>
      <font>
        <sz val="9"/>
      </font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font>
        <sz val="9"/>
      </font>
    </dxf>
    <dxf>
      <font>
        <sz val="9"/>
      </font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[datos-estadisticos-contratos-adjudicados-2021 a 31_12.xlsx]Estadísticas!TablaDinámica1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Estadísticas de Contratos Adjudicados en 2021</a:t>
            </a:r>
          </a:p>
        </c:rich>
      </c:tx>
      <c:layout>
        <c:manualLayout>
          <c:xMode val="edge"/>
          <c:yMode val="edge"/>
          <c:x val="2.9421349623873435E-2"/>
          <c:y val="3.41530054644808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pPr>
            <a:solidFill>
              <a:schemeClr val="accent6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5.0202727726518848E-2"/>
              <c:y val="-1.355355191999963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8.2099737532808401E-2"/>
              <c:y val="-3.5894315024093494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2.6127884321208314E-2"/>
              <c:y val="-4.3860806259321213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2.1025071252596492E-2"/>
              <c:y val="-1.1831422626578461E-4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7.4088047276299057E-2"/>
              <c:y val="-3.430817909419355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-1.5791507656634982E-2"/>
              <c:y val="-3.1351456715578957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-7.5548510981581852E-3"/>
              <c:y val="-2.2688478458755892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-1.4409107952415038E-2"/>
              <c:y val="-1.0516116816517952E-3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0.13918476099578461"/>
              <c:y val="-0.20841257655953283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9.6006181045551128E-3"/>
              <c:y val="-6.0727603737127232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Estadísticas!$B$3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7A58-4447-A7C7-88873FDC1C1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A58-4447-A7C7-88873FDC1C1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7A58-4447-A7C7-88873FDC1C1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A58-4447-A7C7-88873FDC1C1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7A58-4447-A7C7-88873FDC1C1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48EF-4858-8474-8720D08B915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0.13918476099578461"/>
                  <c:y val="-0.2084125765595328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58-4447-A7C7-88873FDC1C18}"/>
                </c:ext>
              </c:extLst>
            </c:dLbl>
            <c:dLbl>
              <c:idx val="2"/>
              <c:layout>
                <c:manualLayout>
                  <c:x val="-7.5548510981581852E-3"/>
                  <c:y val="-2.26884784587558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58-4447-A7C7-88873FDC1C18}"/>
                </c:ext>
              </c:extLst>
            </c:dLbl>
            <c:dLbl>
              <c:idx val="3"/>
              <c:layout>
                <c:manualLayout>
                  <c:x val="-1.4409107952415038E-2"/>
                  <c:y val="-1.051611681651795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58-4447-A7C7-88873FDC1C18}"/>
                </c:ext>
              </c:extLst>
            </c:dLbl>
            <c:dLbl>
              <c:idx val="4"/>
              <c:layout>
                <c:manualLayout>
                  <c:x val="-1.5791507656634982E-2"/>
                  <c:y val="-3.13514567155789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58-4447-A7C7-88873FDC1C18}"/>
                </c:ext>
              </c:extLst>
            </c:dLbl>
            <c:dLbl>
              <c:idx val="5"/>
              <c:layout>
                <c:manualLayout>
                  <c:x val="9.6006181045551128E-3"/>
                  <c:y val="-6.0727603737127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EF-4858-8474-8720D08B915B}"/>
                </c:ext>
              </c:extLst>
            </c:dLbl>
            <c:dLbl>
              <c:idx val="6"/>
              <c:layout>
                <c:manualLayout>
                  <c:x val="7.4088047276299057E-2"/>
                  <c:y val="-3.4308179094193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Estadísticas!$A$4:$A$11</c:f>
              <c:strCache>
                <c:ptCount val="7"/>
                <c:pt idx="0">
                  <c:v>Abierto Multiplicidad de Criterios</c:v>
                </c:pt>
                <c:pt idx="1">
                  <c:v>Contrato basado en AM</c:v>
                </c:pt>
                <c:pt idx="2">
                  <c:v>Adjudicación directa</c:v>
                </c:pt>
                <c:pt idx="3">
                  <c:v>Proc.  negociado sin publicidad</c:v>
                </c:pt>
                <c:pt idx="4">
                  <c:v>Procedimiento Abierto Supersimplificado un solo Criterio</c:v>
                </c:pt>
                <c:pt idx="5">
                  <c:v>Procedimiento Abierto Simplificado un solo criterio</c:v>
                </c:pt>
                <c:pt idx="6">
                  <c:v>Procedimiento Abierto Simplificado Multiplicidad de Criterios</c:v>
                </c:pt>
              </c:strCache>
            </c:strRef>
          </c:cat>
          <c:val>
            <c:numRef>
              <c:f>Estadísticas!$B$4:$B$11</c:f>
              <c:numCache>
                <c:formatCode>_("€"* #,##0.00_);_("€"* \(#,##0.00\);_("€"* "-"??_);_(@_)</c:formatCode>
                <c:ptCount val="7"/>
                <c:pt idx="0">
                  <c:v>1915401.5899999999</c:v>
                </c:pt>
                <c:pt idx="1">
                  <c:v>1594335.18</c:v>
                </c:pt>
                <c:pt idx="2">
                  <c:v>267703.06320000003</c:v>
                </c:pt>
                <c:pt idx="3">
                  <c:v>252519.66999999998</c:v>
                </c:pt>
                <c:pt idx="4">
                  <c:v>130062.71</c:v>
                </c:pt>
                <c:pt idx="5">
                  <c:v>70180</c:v>
                </c:pt>
                <c:pt idx="6">
                  <c:v>30250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58-4447-A7C7-88873FDC1C1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1</xdr:row>
      <xdr:rowOff>53340</xdr:rowOff>
    </xdr:from>
    <xdr:to>
      <xdr:col>13</xdr:col>
      <xdr:colOff>472440</xdr:colOff>
      <xdr:row>37</xdr:row>
      <xdr:rowOff>68580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B23B32-C301-46B6-9144-29645B173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Álvaro Lucena Cabello de los Cobos" refreshedDate="44617.550788657405" createdVersion="7" refreshedVersion="7" minRefreshableVersion="3" recordCount="49" xr:uid="{3611CE20-6EC3-4D2D-A71A-9501F29C7BBC}">
  <cacheSource type="worksheet">
    <worksheetSource ref="A4:E53" sheet="Expedientes"/>
  </cacheSource>
  <cacheFields count="5">
    <cacheField name="Nº expediente contabilidad" numFmtId="0">
      <sharedItems/>
    </cacheField>
    <cacheField name="Descripción contrato" numFmtId="0">
      <sharedItems/>
    </cacheField>
    <cacheField name="Importe contrato_x000a_(IVA incluido)" numFmtId="4">
      <sharedItems containsSemiMixedTypes="0" containsString="0" containsNumber="1" minValue="71.05" maxValue="1149132.79"/>
    </cacheField>
    <cacheField name="Sistema adjudicación" numFmtId="0">
      <sharedItems containsBlank="1" containsMixedTypes="1" containsNumber="1" containsInteger="1" minValue="8" maxValue="19"/>
    </cacheField>
    <cacheField name="Descripción" numFmtId="0">
      <sharedItems count="7">
        <s v="Adjudicación directa"/>
        <s v="Proc.  negociado sin publicidad"/>
        <s v="Contrato basado en AM"/>
        <s v="Procedimiento Abierto Supersimplificado un solo Criterio"/>
        <s v="Procedimiento Abierto Simplificado Multiplicidad de Criterios"/>
        <s v="Abierto Multiplicidad de Criterios"/>
        <s v="Procedimiento Abierto Simplificado un solo criteri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202100000013"/>
    <s v="ADQUISICION DE UN ATRIL PARA EVENTOS"/>
    <n v="142.08000000000001"/>
    <s v="13"/>
    <x v="0"/>
  </r>
  <r>
    <s v="202100000014"/>
    <s v="SERVICIOS DE CURSOS DE FORMACIÓN EN INGLÉS MEDIANTE VIDEOCONFERENCIA PARA TODO EL PERSONAL AL SERVICIO DE LA AGENCIA ESPAÑOLA DE PROTECCIÓN DE DATOS"/>
    <n v="14999"/>
    <s v="13"/>
    <x v="0"/>
  </r>
  <r>
    <s v="202100000015"/>
    <s v="SERVICIOS DE FORMACIÓN EN INGLÉS MEDIANTE VIDEOCONFERENCIA PARA ALTO CARGO AL SERVICIO DE LA AGENCIA ESPAÑOLA DE PROTECCIÓN DE DATOS"/>
    <n v="1815"/>
    <s v="13"/>
    <x v="0"/>
  </r>
  <r>
    <s v="202100000016"/>
    <s v="ADQUISICIÓN DE UN LIBRO PARA EL FONDO BIBLIOGRÁFICO DE LA AGENCIA ESPAÑOLA DE PROTECCIÓN DE DATOS"/>
    <n v="71.05"/>
    <s v="13"/>
    <x v="0"/>
  </r>
  <r>
    <s v="202100000017"/>
    <s v="SERVICIO DE CURSOS DE FORMACION ONLINE Y POR VIDEOCONFERENCIA DE PROMOCION INTERNA PARA EL PERSONAL AL SERVICIO DE LA AGENCIA ESPAÑOLA DE PROTECCION DE DATOS"/>
    <n v="14999"/>
    <s v="13"/>
    <x v="0"/>
  </r>
  <r>
    <s v="202100000018"/>
    <s v="SUMINISTRO DE 12 TROFEOS PARA EL EVENTO DE ENTREGA DE PREMIOS ANUALES DE LA AGENCIA ESPAÑOLA DE PROTECCIÓN DE DATOS 2020"/>
    <n v="1549.04"/>
    <s v="13"/>
    <x v="0"/>
  </r>
  <r>
    <s v="202100000019"/>
    <s v="APERTURA DE HUECO PARA NUEVA PUERTA EN LA SEGUNDA PLANTA QUE PERMITA CONECTAR LOS DESPACHOS 218 Y 219"/>
    <n v="1307.25"/>
    <s v="13"/>
    <x v="0"/>
  </r>
  <r>
    <s v="202100000020"/>
    <s v="SERVICIO POSTAL DE NOTIFICACIONES ADMINISTRATIVAS PARA LA AGENCIA ESPAÑOLA DE PROTECCIÓN DE DATOS"/>
    <n v="18149.29"/>
    <s v="13"/>
    <x v="0"/>
  </r>
  <r>
    <s v="202100000021"/>
    <s v="ADQUISICION DE UNA IMPRESORA LASER COLOR PARA LA AGENCIA ESPAÑOLA DE PROTECCION DE DATOS"/>
    <n v="866.36"/>
    <s v="13"/>
    <x v="0"/>
  </r>
  <r>
    <s v="202100000022"/>
    <s v="SERVICIOS POSTALES DE NOTIFICACIONES ADMINISTRATIVAS PARA LA AGENCIA ESPAÑOLA DE PROTECCIÓN DE DATOS"/>
    <n v="121000"/>
    <s v="01"/>
    <x v="1"/>
  </r>
  <r>
    <s v="202100000023"/>
    <s v="SERVICIO DE CURSO DE FORMACION ONLINE DE HABILIDADES PROFESIONALES PARA EL PERSONAL AL SERVICIO DE LA AGENCIA ESPAÑOLA DE PROTECCION DE DATOS"/>
    <n v="1485"/>
    <s v="13"/>
    <x v="0"/>
  </r>
  <r>
    <s v="202100000024"/>
    <s v="SERVICIO DE CURSO DE FORMACION ONLINE DE MINDFULNESS Y REDUCCION DEL ESTRES PARA EL PERSONAL AL SERVICIO DE LA AGENCIA ESPAÑOLA DE PROTECCION DE DATOS"/>
    <n v="2100"/>
    <s v="13"/>
    <x v="0"/>
  </r>
  <r>
    <s v="202100000025"/>
    <s v="RENOVACION DE LA SUSCRIPCION A LA BASE DE DATOS ARANZADI INSTITUCIONES"/>
    <n v="9494.74"/>
    <s v="13"/>
    <x v="0"/>
  </r>
  <r>
    <s v="202100000026"/>
    <s v="OBRAS DE SECTORIZACION DE ZONAS DE PASO EN LA SEDE DE LA AEPD"/>
    <n v="2584.56"/>
    <s v="13"/>
    <x v="0"/>
  </r>
  <r>
    <s v="202100000028"/>
    <s v="SERVICIO POSTAL DE NOTIFICACIONES ADMINISTRATIVAS PARA LA AGENCIA ESPAÑOLA DE PROTECCIÓN DE DATOS"/>
    <n v="18105.09"/>
    <s v="13"/>
    <x v="0"/>
  </r>
  <r>
    <s v="202100000029"/>
    <s v="SERVICIO DE MANTENIMIENTO EVOLUTIVO, ADAPTATIVO Y CORRECTIVO DE LA ARQUITECTURA DE ADMINISTRACIÓN ELECTRÓNICA"/>
    <n v="752538.93"/>
    <m/>
    <x v="2"/>
  </r>
  <r>
    <s v="202100000030"/>
    <s v="SUMINISTRO DEL MATERIAL NECESARIO PARA EQUIPAR 26 PUESTOS DE USUARIO (I.E., ORDENADORES PORTÁTILES, DOBLE MONITOR CON SISTEMA DE EXPANSIÓN DE PUERTOS INCORPORADO, RATÓN Y TECLADO)."/>
    <n v="38715.160000000003"/>
    <s v="21"/>
    <x v="3"/>
  </r>
  <r>
    <s v="202100000031"/>
    <s v="SUSCRIPCIÓN A LA BASE DE DATOS O REILLY"/>
    <n v="7073.06"/>
    <s v="13"/>
    <x v="0"/>
  </r>
  <r>
    <s v="202100000032"/>
    <s v="SERVICIO DE TRADUCCIÓN PARA LA AGENCIA ESPAÑOLA DE PROTECCIÓN DE DATOS."/>
    <n v="30250"/>
    <s v="18"/>
    <x v="4"/>
  </r>
  <r>
    <s v="202100000033"/>
    <s v="SERVICIO DE CURSOS DE FORMACIÓN ONLINE SOBRE LEY 39/2015 Y LEY 40/2015 PARA TODO EL PERSONAL AL SERVICIO DE LA AGENCIA ESPAÑOLA DE PROTECCIÓN DE DATOS"/>
    <n v="2800"/>
    <s v="13"/>
    <x v="0"/>
  </r>
  <r>
    <s v="202100000034"/>
    <s v="SERVICIO DE REVISIÓN Y ACTUALIZACIÓN DEL INVENTARIO DE BIENES MUEBLES"/>
    <n v="8349"/>
    <s v="13"/>
    <x v="0"/>
  </r>
  <r>
    <s v="202100000035"/>
    <s v="MANTENIMIENTO EVOLUTIVO, ADAPTATIVO Y CORRECTIVO DEL TRAMITADOR CORPORATIVO"/>
    <n v="726570.22"/>
    <m/>
    <x v="2"/>
  </r>
  <r>
    <s v="202100000037"/>
    <s v="CONTRATACION DEL SERVICIO DE DEFENSA EN JUICIO DE LA AGENCIA ESPAÑOLA DE PROTECCION DE DATOS"/>
    <n v="2178"/>
    <s v="13"/>
    <x v="0"/>
  </r>
  <r>
    <s v="202100000038"/>
    <s v="CONTRATACIÓN DEL SERVICIO DE REPRESENTACIÓN EN JUICIO DE LA AGENCIA ESPAÑOLA DE PROTECCIÓN DE DATOS"/>
    <n v="456.63"/>
    <s v="13"/>
    <x v="0"/>
  </r>
  <r>
    <s v="202100000039"/>
    <s v="SERVICIO DE FORMACIÓN EN CURSO DE IDIOMA INGLÉS PARA EL PERSONAL LA AGENCIA ESPAÑOLA DE PROTECCIÓN DE DATOS EN EL MARCO DEL PLAN DE FORMACION 2021"/>
    <n v="22401.75"/>
    <s v="21"/>
    <x v="3"/>
  </r>
  <r>
    <s v="202100000040"/>
    <s v="SERVICIOS DE GESTIÓN DE LICENCIAS, SOPORTE Y MANTENIMIENTO DEL SISTEMA DE GESTIÓN DOCUMENTAL ALFRESCO QUE DAN SOPORTE A LAS APLICACIONES CORPORATIVAS Y DE ADMINISTRACIÓN ELECTRÓNICA DE LA AEPD."/>
    <n v="114937.9"/>
    <n v="8"/>
    <x v="5"/>
  </r>
  <r>
    <s v="202100000041"/>
    <s v="SERVICIOS DE SEGURIDAD, PLATAFORMAS EN LA NUBE E INFRAESTRUCTURA COMO SERVICIO"/>
    <n v="1149132.79"/>
    <n v="8"/>
    <x v="5"/>
  </r>
  <r>
    <s v="202100000047"/>
    <s v="SERVICIO DE CREACIÓN DE MATERIALES Y DIFUSIÓN DE INICIATIVAS DE LA AGENCIA ESPAÑOLA DE PROTECCION DE DATOS PARA FOMENTAR EL CONOCIMIENTO Y CUMPLIMIENTO DEL REGLAMENTO EUROPEO DE PROTECCIÓN DE DATOS Y LA LEY ORGÁNICA 3/2018"/>
    <n v="99099"/>
    <n v="8"/>
    <x v="5"/>
  </r>
  <r>
    <s v="202100000048"/>
    <s v="SUMINISTRO PARA LA RENOVACIÓN DEL MATERIAL DE SISTEMAS AUDIOVISUALES DE LA AGENCIA ESPAÑOLA DE PROTECCIÓN DE DATOS."/>
    <n v="24226.03"/>
    <m/>
    <x v="2"/>
  </r>
  <r>
    <s v="202100000049"/>
    <s v="SUMINISTRO Y SUSTITUCION DE BOMBA DOBLE DE IMPULSION DE CLIMATIZACION"/>
    <n v="7162.85"/>
    <s v="13"/>
    <x v="0"/>
  </r>
  <r>
    <s v="202100000051"/>
    <s v="SERVICIOS DE MANTENIMIENTO Y ADMINISTRACIÓN DE LA INFRAESTRUCTURA LOCAL"/>
    <n v="552231.9"/>
    <n v="8"/>
    <x v="5"/>
  </r>
  <r>
    <s v="202100000052"/>
    <s v="SERVICIO DE MIGRACIÓN DE LA BASE DE DATOS VINCULADA AL GESTOR DOCUMENTAL ALFRESCO"/>
    <n v="2874.96"/>
    <s v="13"/>
    <x v="0"/>
  </r>
  <r>
    <s v="202100000053"/>
    <s v="CONTRATACIÓN DEL SUMINISTRO DE DOS CONMUTADORES DE RED"/>
    <n v="18102.23"/>
    <s v="13"/>
    <x v="0"/>
  </r>
  <r>
    <s v="202100000054"/>
    <s v="SUMINISTRO DE LA RENOVACIÓN DE LA LICENCIA DEL SOFTWARE DE IMPRESIÓN CENTRALIZADA PAPERCUT"/>
    <n v="1711.19"/>
    <s v="13"/>
    <x v="0"/>
  </r>
  <r>
    <s v="202100000055"/>
    <s v="SERVICIO DE LA REALIZACIÓN DE UNA PRUEBA DE CONCEPTO DE CUADRO DE MANDOS"/>
    <n v="17847.5"/>
    <s v="13"/>
    <x v="0"/>
  </r>
  <r>
    <s v="202100000057"/>
    <s v="SUMINISTRO Y SOPORTE TÉCNICO DEL SOFTWARE COMO SERVICIO DYNATRACE DE MONITORIZACIÓN DE RENDIMIENTO DE APLICACIONES"/>
    <n v="70180"/>
    <n v="19"/>
    <x v="6"/>
  </r>
  <r>
    <s v="202100000058"/>
    <s v="SERVICIO DE ACTUALIZACIÓN DE PORTAFIRMAS"/>
    <n v="18089.5"/>
    <s v="13"/>
    <x v="0"/>
  </r>
  <r>
    <s v="202100000059"/>
    <s v="ADQUISICIÓN DE UNA ALFOMBRA PARA LA AGENCIA ESPAÑOLA DE PROTECCIÓN DE DATOS"/>
    <n v="7381"/>
    <s v="13"/>
    <x v="0"/>
  </r>
  <r>
    <s v="202100000060"/>
    <s v="SERVICIO DE ESTUDIO DE LA SEUDONIMIZACIÓN EN INVESTIGACIÓN BIOMÉDICA PARA CUMPLIMIENTO NORMATIVO: ESTADO DEL ARTE, ANÁLISIS COMPARADO, TENDENCIAS Y RECOMENDACIONES"/>
    <n v="18029"/>
    <s v="13"/>
    <x v="0"/>
  </r>
  <r>
    <s v="202100000061"/>
    <s v=" SUMINISTRO DEL MATERIAL NECESARIO PARA EQUIPAR 35 PUESTOS DE USUARIO"/>
    <n v="68945.8"/>
    <s v="21"/>
    <x v="3"/>
  </r>
  <r>
    <s v="202100000062"/>
    <s v="ADQUISICIÓN DE LIBROS Y MANUALES PARA EL FONDO BIBLIOGRÁFICO DE LA AGENCIA ESPAÑOLA DE PROTECCIÓN DE DATOS EN 2021"/>
    <n v="651.54"/>
    <s v="13"/>
    <x v="0"/>
  </r>
  <r>
    <s v="202100000063"/>
    <s v="SUMINISTRO DE CUATRO DISPOSITIVOS DE CHEQUEO Y CONEXIÓN SEGURA DE UNIDADES DE ALMACENAMIENTO EXTRAÍBLE USB"/>
    <n v="17634.7215"/>
    <s v="13"/>
    <x v="0"/>
  </r>
  <r>
    <s v="202100000065"/>
    <s v="CONTRATACIÓN DE LOS SERVICIOS QUE SUBSANEN LAS DEFICIENCIAS PCI EN LA SEDE DE LA AEPD"/>
    <n v="10410.114"/>
    <s v="13"/>
    <x v="0"/>
  </r>
  <r>
    <s v="202100000067"/>
    <s v="_x0009_ SUMINISTRO DE PEQUEÑO MATERIAL DE OFICINA NO INVENTARIABLE"/>
    <n v="4098.7177000000001"/>
    <s v="13"/>
    <x v="0"/>
  </r>
  <r>
    <s v=" 202100000068"/>
    <s v=" ESTUDIO DE MIGRACION A LAS SOLUCIONES DE GESTION ATLASSIAN"/>
    <n v="17036.8"/>
    <s v="13"/>
    <x v="0"/>
  </r>
  <r>
    <s v="202000000085"/>
    <s v="SERVICIOS DE SOPORTE TÉCNICO DEL GESTOR DE BASE DE DATOS ORACLE DE LA AGENCIA ESPAÑOLA PROTECCIÓN DE DATOS"/>
    <n v="102479.67"/>
    <s v="01"/>
    <x v="1"/>
  </r>
  <r>
    <s v="202000000087"/>
    <s v="DISEÑO Y REALIZACIÓN DE UNA CAMPAÑA CREATIVA, ONLINE Y OFFLINE, PARA DIFUNDIR EL PACTO DIGITAL PARA LA PROTECCIÓN DE LAS PERSONAS"/>
    <n v="18148.79"/>
    <s v="13"/>
    <x v="0"/>
  </r>
  <r>
    <s v="202000000088"/>
    <s v="SERVICIOS DE REDACCIÓN, PRODUCCIÓN, EDICIÓN Y LOCUCIÓN DE ESPACIOS BREVES PARA SU EMISIÓN EN RADIO 5"/>
    <n v="29040"/>
    <s v="01"/>
    <x v="1"/>
  </r>
  <r>
    <s v="202000000090"/>
    <s v="SUMINISTRO DE ENERGIA ELECTRICA EN LA SEDE DE LA AGENCIA ESPAÑOLA DE PROTECCION DE DATOS"/>
    <n v="91000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59298-859D-4A6C-808B-222CDAD4B782}" name="TablaDinámica1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chartFormat="1" rowHeaderCaption="Sistema de Adjudicación">
  <location ref="A3:B11" firstHeaderRow="1" firstDataRow="1" firstDataCol="1"/>
  <pivotFields count="5">
    <pivotField showAll="0"/>
    <pivotField showAll="0"/>
    <pivotField dataField="1" numFmtId="4" showAll="0"/>
    <pivotField showAll="0"/>
    <pivotField axis="axisRow" showAll="0" sortType="descending">
      <items count="8">
        <item x="0"/>
        <item x="2"/>
        <item x="1"/>
        <item x="4"/>
        <item x="3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8">
    <i>
      <x v="5"/>
    </i>
    <i>
      <x v="1"/>
    </i>
    <i>
      <x/>
    </i>
    <i>
      <x v="2"/>
    </i>
    <i>
      <x v="4"/>
    </i>
    <i>
      <x v="6"/>
    </i>
    <i>
      <x v="3"/>
    </i>
    <i t="grand">
      <x/>
    </i>
  </rowItems>
  <colItems count="1">
    <i/>
  </colItems>
  <dataFields count="1">
    <dataField name="Importes" fld="2" baseField="4" baseItem="0"/>
  </dataFields>
  <formats count="10">
    <format dxfId="36">
      <pivotArea outline="0" collapsedLevelsAreSubtotals="1" fieldPosition="0"/>
    </format>
    <format dxfId="35">
      <pivotArea collapsedLevelsAreSubtotals="1" fieldPosition="0">
        <references count="1">
          <reference field="4" count="0"/>
        </references>
      </pivotArea>
    </format>
    <format dxfId="34">
      <pivotArea dataOnly="0" labelOnly="1" fieldPosition="0">
        <references count="1">
          <reference field="4" count="0"/>
        </references>
      </pivotArea>
    </format>
    <format dxfId="33">
      <pivotArea dataOnly="0" labelOnly="1" fieldPosition="0">
        <references count="1">
          <reference field="4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4" type="button" dataOnly="0" labelOnly="1" outline="0" axis="axisRow" fieldPosition="0"/>
    </format>
    <format dxfId="29">
      <pivotArea dataOnly="0" labelOnly="1" fieldPosition="0">
        <references count="1">
          <reference field="4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</formats>
  <chartFormats count="7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D94DF-A622-44CD-BA7C-E9EB8F88C140}">
  <dimension ref="A2:B11"/>
  <sheetViews>
    <sheetView showGridLines="0" tabSelected="1" workbookViewId="0">
      <selection activeCell="A12" sqref="A12"/>
    </sheetView>
  </sheetViews>
  <sheetFormatPr baseColWidth="10" defaultRowHeight="12.75" x14ac:dyDescent="0.2"/>
  <cols>
    <col min="1" max="1" width="33.5703125" bestFit="1" customWidth="1"/>
    <col min="2" max="2" width="14.42578125" bestFit="1" customWidth="1"/>
  </cols>
  <sheetData>
    <row r="2" spans="1:2" ht="13.5" thickBot="1" x14ac:dyDescent="0.25"/>
    <row r="3" spans="1:2" ht="13.5" thickBot="1" x14ac:dyDescent="0.25">
      <c r="A3" s="21" t="s">
        <v>73</v>
      </c>
      <c r="B3" s="26" t="s">
        <v>74</v>
      </c>
    </row>
    <row r="4" spans="1:2" x14ac:dyDescent="0.2">
      <c r="A4" s="22" t="s">
        <v>88</v>
      </c>
      <c r="B4" s="18">
        <v>1915401.5899999999</v>
      </c>
    </row>
    <row r="5" spans="1:2" x14ac:dyDescent="0.2">
      <c r="A5" s="23" t="s">
        <v>70</v>
      </c>
      <c r="B5" s="19">
        <v>1594335.18</v>
      </c>
    </row>
    <row r="6" spans="1:2" x14ac:dyDescent="0.2">
      <c r="A6" s="23" t="s">
        <v>11</v>
      </c>
      <c r="B6" s="19">
        <v>267703.06320000003</v>
      </c>
    </row>
    <row r="7" spans="1:2" x14ac:dyDescent="0.2">
      <c r="A7" s="23" t="s">
        <v>7</v>
      </c>
      <c r="B7" s="19">
        <v>252519.66999999998</v>
      </c>
    </row>
    <row r="8" spans="1:2" ht="24" x14ac:dyDescent="0.2">
      <c r="A8" s="23" t="s">
        <v>22</v>
      </c>
      <c r="B8" s="19">
        <v>130062.71</v>
      </c>
    </row>
    <row r="9" spans="1:2" ht="24" x14ac:dyDescent="0.2">
      <c r="A9" s="23" t="s">
        <v>115</v>
      </c>
      <c r="B9" s="19">
        <v>70180</v>
      </c>
    </row>
    <row r="10" spans="1:2" ht="24.75" thickBot="1" x14ac:dyDescent="0.25">
      <c r="A10" s="24" t="s">
        <v>67</v>
      </c>
      <c r="B10" s="19">
        <v>30250</v>
      </c>
    </row>
    <row r="11" spans="1:2" ht="13.5" thickBot="1" x14ac:dyDescent="0.25">
      <c r="A11" s="25" t="s">
        <v>72</v>
      </c>
      <c r="B11" s="20">
        <v>4260452.2131999992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showGridLines="0" topLeftCell="A22" zoomScaleNormal="100" workbookViewId="0">
      <selection activeCell="D50" sqref="D50"/>
    </sheetView>
  </sheetViews>
  <sheetFormatPr baseColWidth="10" defaultRowHeight="12.75" x14ac:dyDescent="0.2"/>
  <cols>
    <col min="1" max="1" width="16.5703125" customWidth="1"/>
    <col min="2" max="2" width="73.28515625" customWidth="1"/>
    <col min="3" max="3" width="14.85546875" style="12" customWidth="1"/>
    <col min="4" max="4" width="25.7109375" bestFit="1" customWidth="1"/>
    <col min="5" max="5" width="24.85546875" customWidth="1"/>
    <col min="6" max="252" width="9.140625" customWidth="1"/>
  </cols>
  <sheetData>
    <row r="1" spans="1:5" ht="15" customHeight="1" x14ac:dyDescent="0.2">
      <c r="A1" s="1"/>
      <c r="B1" s="1"/>
      <c r="C1" s="1"/>
      <c r="D1" s="9"/>
      <c r="E1" s="9"/>
    </row>
    <row r="2" spans="1:5" ht="20.100000000000001" customHeight="1" x14ac:dyDescent="0.2">
      <c r="A2" s="10" t="s">
        <v>116</v>
      </c>
      <c r="B2" s="9"/>
      <c r="C2" s="9"/>
      <c r="D2" s="9"/>
      <c r="E2" s="9"/>
    </row>
    <row r="3" spans="1:5" ht="20.100000000000001" customHeight="1" x14ac:dyDescent="0.2">
      <c r="A3" s="11"/>
      <c r="B3" s="9"/>
      <c r="C3" s="9"/>
      <c r="D3" s="9"/>
      <c r="E3" s="9"/>
    </row>
    <row r="4" spans="1:5" ht="38.25" x14ac:dyDescent="0.2">
      <c r="A4" s="2" t="s">
        <v>0</v>
      </c>
      <c r="B4" s="4" t="s">
        <v>1</v>
      </c>
      <c r="C4" s="28" t="s">
        <v>71</v>
      </c>
      <c r="D4" s="2" t="s">
        <v>2</v>
      </c>
      <c r="E4" s="4" t="s">
        <v>3</v>
      </c>
    </row>
    <row r="5" spans="1:5" x14ac:dyDescent="0.2">
      <c r="A5" s="3" t="s">
        <v>29</v>
      </c>
      <c r="B5" s="5" t="s">
        <v>30</v>
      </c>
      <c r="C5" s="6">
        <v>142.08000000000001</v>
      </c>
      <c r="D5" s="3" t="s">
        <v>10</v>
      </c>
      <c r="E5" s="5" t="s">
        <v>11</v>
      </c>
    </row>
    <row r="6" spans="1:5" ht="31.5" x14ac:dyDescent="0.2">
      <c r="A6" s="3" t="s">
        <v>31</v>
      </c>
      <c r="B6" s="5" t="s">
        <v>32</v>
      </c>
      <c r="C6" s="6">
        <v>14999</v>
      </c>
      <c r="D6" s="3" t="s">
        <v>10</v>
      </c>
      <c r="E6" s="5" t="s">
        <v>11</v>
      </c>
    </row>
    <row r="7" spans="1:5" ht="21" x14ac:dyDescent="0.2">
      <c r="A7" s="3" t="s">
        <v>33</v>
      </c>
      <c r="B7" s="5" t="s">
        <v>34</v>
      </c>
      <c r="C7" s="6">
        <v>1815</v>
      </c>
      <c r="D7" s="3" t="s">
        <v>10</v>
      </c>
      <c r="E7" s="5" t="s">
        <v>11</v>
      </c>
    </row>
    <row r="8" spans="1:5" ht="21" x14ac:dyDescent="0.2">
      <c r="A8" s="3" t="s">
        <v>35</v>
      </c>
      <c r="B8" s="5" t="s">
        <v>36</v>
      </c>
      <c r="C8" s="6">
        <v>71.05</v>
      </c>
      <c r="D8" s="3" t="s">
        <v>10</v>
      </c>
      <c r="E8" s="5" t="s">
        <v>11</v>
      </c>
    </row>
    <row r="9" spans="1:5" ht="31.5" x14ac:dyDescent="0.2">
      <c r="A9" s="3" t="s">
        <v>37</v>
      </c>
      <c r="B9" s="5" t="s">
        <v>38</v>
      </c>
      <c r="C9" s="6">
        <v>14999</v>
      </c>
      <c r="D9" s="3" t="s">
        <v>10</v>
      </c>
      <c r="E9" s="5" t="s">
        <v>11</v>
      </c>
    </row>
    <row r="10" spans="1:5" ht="21" x14ac:dyDescent="0.2">
      <c r="A10" s="3" t="s">
        <v>39</v>
      </c>
      <c r="B10" s="5" t="s">
        <v>40</v>
      </c>
      <c r="C10" s="6">
        <v>1549.04</v>
      </c>
      <c r="D10" s="3" t="s">
        <v>10</v>
      </c>
      <c r="E10" s="5" t="s">
        <v>11</v>
      </c>
    </row>
    <row r="11" spans="1:5" ht="21" x14ac:dyDescent="0.2">
      <c r="A11" s="3" t="s">
        <v>41</v>
      </c>
      <c r="B11" s="5" t="s">
        <v>42</v>
      </c>
      <c r="C11" s="6">
        <v>1307.25</v>
      </c>
      <c r="D11" s="3" t="s">
        <v>10</v>
      </c>
      <c r="E11" s="5" t="s">
        <v>11</v>
      </c>
    </row>
    <row r="12" spans="1:5" ht="21" x14ac:dyDescent="0.2">
      <c r="A12" s="3" t="s">
        <v>43</v>
      </c>
      <c r="B12" s="5" t="s">
        <v>44</v>
      </c>
      <c r="C12" s="6">
        <v>18149.29</v>
      </c>
      <c r="D12" s="3" t="s">
        <v>10</v>
      </c>
      <c r="E12" s="5" t="s">
        <v>11</v>
      </c>
    </row>
    <row r="13" spans="1:5" ht="21" x14ac:dyDescent="0.2">
      <c r="A13" s="3" t="s">
        <v>45</v>
      </c>
      <c r="B13" s="5" t="s">
        <v>46</v>
      </c>
      <c r="C13" s="6">
        <v>866.36</v>
      </c>
      <c r="D13" s="3" t="s">
        <v>10</v>
      </c>
      <c r="E13" s="5" t="s">
        <v>11</v>
      </c>
    </row>
    <row r="14" spans="1:5" ht="21" x14ac:dyDescent="0.2">
      <c r="A14" s="3" t="s">
        <v>47</v>
      </c>
      <c r="B14" s="5" t="s">
        <v>48</v>
      </c>
      <c r="C14" s="6">
        <v>121000</v>
      </c>
      <c r="D14" s="3" t="s">
        <v>6</v>
      </c>
      <c r="E14" s="5" t="s">
        <v>7</v>
      </c>
    </row>
    <row r="15" spans="1:5" ht="31.5" x14ac:dyDescent="0.2">
      <c r="A15" s="3" t="s">
        <v>49</v>
      </c>
      <c r="B15" s="5" t="s">
        <v>50</v>
      </c>
      <c r="C15" s="6">
        <v>1485</v>
      </c>
      <c r="D15" s="3" t="s">
        <v>10</v>
      </c>
      <c r="E15" s="5" t="s">
        <v>11</v>
      </c>
    </row>
    <row r="16" spans="1:5" ht="31.5" x14ac:dyDescent="0.2">
      <c r="A16" s="3" t="s">
        <v>51</v>
      </c>
      <c r="B16" s="5" t="s">
        <v>52</v>
      </c>
      <c r="C16" s="6">
        <v>2100</v>
      </c>
      <c r="D16" s="3" t="s">
        <v>10</v>
      </c>
      <c r="E16" s="5" t="s">
        <v>11</v>
      </c>
    </row>
    <row r="17" spans="1:5" ht="21" x14ac:dyDescent="0.2">
      <c r="A17" s="3" t="s">
        <v>53</v>
      </c>
      <c r="B17" s="5" t="s">
        <v>54</v>
      </c>
      <c r="C17" s="6">
        <v>9494.74</v>
      </c>
      <c r="D17" s="3" t="s">
        <v>10</v>
      </c>
      <c r="E17" s="5" t="s">
        <v>11</v>
      </c>
    </row>
    <row r="18" spans="1:5" x14ac:dyDescent="0.2">
      <c r="A18" s="3" t="s">
        <v>55</v>
      </c>
      <c r="B18" s="5" t="s">
        <v>56</v>
      </c>
      <c r="C18" s="6">
        <v>2584.56</v>
      </c>
      <c r="D18" s="3" t="s">
        <v>10</v>
      </c>
      <c r="E18" s="5" t="s">
        <v>11</v>
      </c>
    </row>
    <row r="19" spans="1:5" ht="21" x14ac:dyDescent="0.2">
      <c r="A19" s="3" t="s">
        <v>57</v>
      </c>
      <c r="B19" s="5" t="s">
        <v>44</v>
      </c>
      <c r="C19" s="6">
        <v>18105.09</v>
      </c>
      <c r="D19" s="3" t="s">
        <v>10</v>
      </c>
      <c r="E19" s="5" t="s">
        <v>11</v>
      </c>
    </row>
    <row r="20" spans="1:5" ht="21" x14ac:dyDescent="0.2">
      <c r="A20" s="3" t="s">
        <v>58</v>
      </c>
      <c r="B20" s="5" t="s">
        <v>59</v>
      </c>
      <c r="C20" s="6">
        <v>752538.93</v>
      </c>
      <c r="D20" s="3"/>
      <c r="E20" s="7" t="s">
        <v>70</v>
      </c>
    </row>
    <row r="21" spans="1:5" ht="31.5" x14ac:dyDescent="0.2">
      <c r="A21" s="3" t="s">
        <v>60</v>
      </c>
      <c r="B21" s="5" t="s">
        <v>61</v>
      </c>
      <c r="C21" s="6">
        <v>38715.160000000003</v>
      </c>
      <c r="D21" s="3" t="s">
        <v>21</v>
      </c>
      <c r="E21" s="5" t="s">
        <v>22</v>
      </c>
    </row>
    <row r="22" spans="1:5" x14ac:dyDescent="0.2">
      <c r="A22" s="3" t="s">
        <v>62</v>
      </c>
      <c r="B22" s="5" t="s">
        <v>63</v>
      </c>
      <c r="C22" s="6">
        <v>7073.06</v>
      </c>
      <c r="D22" s="3" t="s">
        <v>10</v>
      </c>
      <c r="E22" s="5" t="s">
        <v>11</v>
      </c>
    </row>
    <row r="23" spans="1:5" ht="31.5" x14ac:dyDescent="0.2">
      <c r="A23" s="3" t="s">
        <v>64</v>
      </c>
      <c r="B23" s="5" t="s">
        <v>65</v>
      </c>
      <c r="C23" s="6">
        <v>30250</v>
      </c>
      <c r="D23" s="3" t="s">
        <v>66</v>
      </c>
      <c r="E23" s="5" t="s">
        <v>67</v>
      </c>
    </row>
    <row r="24" spans="1:5" ht="31.5" x14ac:dyDescent="0.2">
      <c r="A24" s="3" t="s">
        <v>68</v>
      </c>
      <c r="B24" s="5" t="s">
        <v>69</v>
      </c>
      <c r="C24" s="6">
        <v>2800</v>
      </c>
      <c r="D24" s="3" t="s">
        <v>10</v>
      </c>
      <c r="E24" s="5" t="s">
        <v>11</v>
      </c>
    </row>
    <row r="25" spans="1:5" x14ac:dyDescent="0.2">
      <c r="A25" s="14" t="s">
        <v>75</v>
      </c>
      <c r="B25" s="5" t="s">
        <v>16</v>
      </c>
      <c r="C25" s="6">
        <v>8349</v>
      </c>
      <c r="D25" s="3" t="s">
        <v>10</v>
      </c>
      <c r="E25" s="5" t="s">
        <v>11</v>
      </c>
    </row>
    <row r="26" spans="1:5" ht="21" x14ac:dyDescent="0.2">
      <c r="A26" s="14" t="s">
        <v>76</v>
      </c>
      <c r="B26" s="5" t="s">
        <v>17</v>
      </c>
      <c r="C26" s="6">
        <v>726570.22</v>
      </c>
      <c r="D26" s="3"/>
      <c r="E26" s="7" t="s">
        <v>70</v>
      </c>
    </row>
    <row r="27" spans="1:5" ht="21" x14ac:dyDescent="0.2">
      <c r="A27" s="14" t="s">
        <v>77</v>
      </c>
      <c r="B27" s="5" t="s">
        <v>18</v>
      </c>
      <c r="C27" s="6">
        <v>2178</v>
      </c>
      <c r="D27" s="3" t="s">
        <v>10</v>
      </c>
      <c r="E27" s="5" t="s">
        <v>11</v>
      </c>
    </row>
    <row r="28" spans="1:5" ht="21" x14ac:dyDescent="0.2">
      <c r="A28" s="14" t="s">
        <v>78</v>
      </c>
      <c r="B28" s="5" t="s">
        <v>19</v>
      </c>
      <c r="C28" s="6">
        <v>456.63</v>
      </c>
      <c r="D28" s="3" t="s">
        <v>10</v>
      </c>
      <c r="E28" s="5" t="s">
        <v>11</v>
      </c>
    </row>
    <row r="29" spans="1:5" ht="29.45" customHeight="1" x14ac:dyDescent="0.2">
      <c r="A29" s="14" t="s">
        <v>79</v>
      </c>
      <c r="B29" s="5" t="s">
        <v>20</v>
      </c>
      <c r="C29" s="6">
        <v>22401.75</v>
      </c>
      <c r="D29" s="3" t="s">
        <v>21</v>
      </c>
      <c r="E29" s="5" t="s">
        <v>22</v>
      </c>
    </row>
    <row r="30" spans="1:5" s="8" customFormat="1" ht="31.5" x14ac:dyDescent="0.2">
      <c r="A30" s="14" t="s">
        <v>86</v>
      </c>
      <c r="B30" s="5" t="s">
        <v>87</v>
      </c>
      <c r="C30" s="27">
        <v>114937.9</v>
      </c>
      <c r="D30" s="15">
        <v>8</v>
      </c>
      <c r="E30" s="5" t="s">
        <v>88</v>
      </c>
    </row>
    <row r="31" spans="1:5" s="8" customFormat="1" ht="29.45" customHeight="1" x14ac:dyDescent="0.2">
      <c r="A31" s="14" t="s">
        <v>90</v>
      </c>
      <c r="B31" s="5" t="s">
        <v>89</v>
      </c>
      <c r="C31" s="27">
        <v>1149132.79</v>
      </c>
      <c r="D31" s="15">
        <v>8</v>
      </c>
      <c r="E31" s="5" t="s">
        <v>88</v>
      </c>
    </row>
    <row r="32" spans="1:5" s="17" customFormat="1" ht="29.45" customHeight="1" x14ac:dyDescent="0.2">
      <c r="A32" s="14" t="s">
        <v>91</v>
      </c>
      <c r="B32" s="5" t="s">
        <v>92</v>
      </c>
      <c r="C32" s="29">
        <v>99099</v>
      </c>
      <c r="D32" s="15">
        <v>8</v>
      </c>
      <c r="E32" s="16" t="s">
        <v>88</v>
      </c>
    </row>
    <row r="33" spans="1:5" ht="21" x14ac:dyDescent="0.2">
      <c r="A33" s="14" t="s">
        <v>80</v>
      </c>
      <c r="B33" s="5" t="s">
        <v>23</v>
      </c>
      <c r="C33" s="27">
        <v>24226.03</v>
      </c>
      <c r="D33" s="3"/>
      <c r="E33" s="7" t="s">
        <v>70</v>
      </c>
    </row>
    <row r="34" spans="1:5" x14ac:dyDescent="0.2">
      <c r="A34" s="14" t="s">
        <v>81</v>
      </c>
      <c r="B34" s="5" t="s">
        <v>24</v>
      </c>
      <c r="C34" s="27">
        <v>7162.85</v>
      </c>
      <c r="D34" s="3" t="s">
        <v>10</v>
      </c>
      <c r="E34" s="5" t="s">
        <v>11</v>
      </c>
    </row>
    <row r="35" spans="1:5" s="8" customFormat="1" ht="21" x14ac:dyDescent="0.2">
      <c r="A35" s="14" t="s">
        <v>93</v>
      </c>
      <c r="B35" s="5" t="s">
        <v>94</v>
      </c>
      <c r="C35" s="27">
        <v>552231.9</v>
      </c>
      <c r="D35" s="15">
        <v>8</v>
      </c>
      <c r="E35" s="16" t="s">
        <v>88</v>
      </c>
    </row>
    <row r="36" spans="1:5" ht="21" x14ac:dyDescent="0.2">
      <c r="A36" s="14" t="s">
        <v>82</v>
      </c>
      <c r="B36" s="5" t="s">
        <v>25</v>
      </c>
      <c r="C36" s="27">
        <v>2874.96</v>
      </c>
      <c r="D36" s="3" t="s">
        <v>10</v>
      </c>
      <c r="E36" s="5" t="s">
        <v>11</v>
      </c>
    </row>
    <row r="37" spans="1:5" x14ac:dyDescent="0.2">
      <c r="A37" s="14" t="s">
        <v>83</v>
      </c>
      <c r="B37" s="5" t="s">
        <v>26</v>
      </c>
      <c r="C37" s="27">
        <v>18102.23</v>
      </c>
      <c r="D37" s="3" t="s">
        <v>10</v>
      </c>
      <c r="E37" s="5" t="s">
        <v>11</v>
      </c>
    </row>
    <row r="38" spans="1:5" ht="21" x14ac:dyDescent="0.2">
      <c r="A38" s="14" t="s">
        <v>84</v>
      </c>
      <c r="B38" s="5" t="s">
        <v>27</v>
      </c>
      <c r="C38" s="27">
        <v>1711.19</v>
      </c>
      <c r="D38" s="3" t="s">
        <v>10</v>
      </c>
      <c r="E38" s="5" t="s">
        <v>11</v>
      </c>
    </row>
    <row r="39" spans="1:5" ht="21" x14ac:dyDescent="0.2">
      <c r="A39" s="14" t="s">
        <v>85</v>
      </c>
      <c r="B39" s="5" t="s">
        <v>28</v>
      </c>
      <c r="C39" s="27">
        <v>17847.5</v>
      </c>
      <c r="D39" s="3" t="s">
        <v>10</v>
      </c>
      <c r="E39" s="5" t="s">
        <v>11</v>
      </c>
    </row>
    <row r="40" spans="1:5" s="8" customFormat="1" ht="21" x14ac:dyDescent="0.2">
      <c r="A40" s="14" t="s">
        <v>95</v>
      </c>
      <c r="B40" s="5" t="s">
        <v>96</v>
      </c>
      <c r="C40" s="27">
        <v>70180</v>
      </c>
      <c r="D40" s="15">
        <v>19</v>
      </c>
      <c r="E40" s="5" t="s">
        <v>115</v>
      </c>
    </row>
    <row r="41" spans="1:5" s="8" customFormat="1" x14ac:dyDescent="0.2">
      <c r="A41" s="14" t="s">
        <v>97</v>
      </c>
      <c r="B41" s="5" t="s">
        <v>98</v>
      </c>
      <c r="C41" s="27">
        <v>18089.5</v>
      </c>
      <c r="D41" s="3" t="s">
        <v>10</v>
      </c>
      <c r="E41" s="5" t="s">
        <v>11</v>
      </c>
    </row>
    <row r="42" spans="1:5" s="8" customFormat="1" ht="21" x14ac:dyDescent="0.2">
      <c r="A42" s="14" t="s">
        <v>99</v>
      </c>
      <c r="B42" s="5" t="s">
        <v>100</v>
      </c>
      <c r="C42" s="27">
        <v>7381</v>
      </c>
      <c r="D42" s="3" t="s">
        <v>10</v>
      </c>
      <c r="E42" s="5" t="s">
        <v>11</v>
      </c>
    </row>
    <row r="43" spans="1:5" s="8" customFormat="1" ht="31.5" x14ac:dyDescent="0.2">
      <c r="A43" s="14" t="s">
        <v>101</v>
      </c>
      <c r="B43" s="5" t="s">
        <v>102</v>
      </c>
      <c r="C43" s="27">
        <v>18029</v>
      </c>
      <c r="D43" s="3" t="s">
        <v>10</v>
      </c>
      <c r="E43" s="5" t="s">
        <v>11</v>
      </c>
    </row>
    <row r="44" spans="1:5" s="8" customFormat="1" ht="31.5" x14ac:dyDescent="0.2">
      <c r="A44" s="14" t="s">
        <v>107</v>
      </c>
      <c r="B44" s="5" t="s">
        <v>103</v>
      </c>
      <c r="C44" s="27">
        <v>68945.8</v>
      </c>
      <c r="D44" s="3" t="s">
        <v>21</v>
      </c>
      <c r="E44" s="5" t="s">
        <v>22</v>
      </c>
    </row>
    <row r="45" spans="1:5" s="8" customFormat="1" ht="21" x14ac:dyDescent="0.2">
      <c r="A45" s="14" t="s">
        <v>108</v>
      </c>
      <c r="B45" s="5" t="s">
        <v>104</v>
      </c>
      <c r="C45" s="27">
        <v>651.54</v>
      </c>
      <c r="D45" s="3" t="s">
        <v>10</v>
      </c>
      <c r="E45" s="5" t="s">
        <v>11</v>
      </c>
    </row>
    <row r="46" spans="1:5" s="8" customFormat="1" ht="21" x14ac:dyDescent="0.2">
      <c r="A46" s="14" t="s">
        <v>109</v>
      </c>
      <c r="B46" s="5" t="s">
        <v>105</v>
      </c>
      <c r="C46" s="27">
        <v>17634.7215</v>
      </c>
      <c r="D46" s="3" t="s">
        <v>10</v>
      </c>
      <c r="E46" s="5" t="s">
        <v>11</v>
      </c>
    </row>
    <row r="47" spans="1:5" s="8" customFormat="1" ht="21" x14ac:dyDescent="0.2">
      <c r="A47" s="14" t="s">
        <v>110</v>
      </c>
      <c r="B47" s="5" t="s">
        <v>106</v>
      </c>
      <c r="C47" s="27">
        <v>10410.114</v>
      </c>
      <c r="D47" s="3" t="s">
        <v>10</v>
      </c>
      <c r="E47" s="5" t="s">
        <v>11</v>
      </c>
    </row>
    <row r="48" spans="1:5" s="8" customFormat="1" x14ac:dyDescent="0.2">
      <c r="A48" s="14" t="s">
        <v>114</v>
      </c>
      <c r="B48" s="5" t="s">
        <v>113</v>
      </c>
      <c r="C48" s="27">
        <v>4098.7177000000001</v>
      </c>
      <c r="D48" s="3" t="s">
        <v>10</v>
      </c>
      <c r="E48" s="5" t="s">
        <v>11</v>
      </c>
    </row>
    <row r="49" spans="1:5" s="8" customFormat="1" x14ac:dyDescent="0.2">
      <c r="A49" s="14" t="s">
        <v>111</v>
      </c>
      <c r="B49" s="5" t="s">
        <v>112</v>
      </c>
      <c r="C49" s="27">
        <v>17036.8</v>
      </c>
      <c r="D49" s="3" t="s">
        <v>10</v>
      </c>
      <c r="E49" s="5" t="s">
        <v>11</v>
      </c>
    </row>
    <row r="50" spans="1:5" ht="21" x14ac:dyDescent="0.2">
      <c r="A50" s="3" t="s">
        <v>4</v>
      </c>
      <c r="B50" s="5" t="s">
        <v>5</v>
      </c>
      <c r="C50" s="6">
        <v>102479.67</v>
      </c>
      <c r="D50" s="3" t="s">
        <v>6</v>
      </c>
      <c r="E50" s="5" t="s">
        <v>7</v>
      </c>
    </row>
    <row r="51" spans="1:5" ht="21" x14ac:dyDescent="0.2">
      <c r="A51" s="3" t="s">
        <v>8</v>
      </c>
      <c r="B51" s="5" t="s">
        <v>9</v>
      </c>
      <c r="C51" s="6">
        <v>18148.79</v>
      </c>
      <c r="D51" s="3" t="s">
        <v>10</v>
      </c>
      <c r="E51" s="5" t="s">
        <v>11</v>
      </c>
    </row>
    <row r="52" spans="1:5" ht="21" x14ac:dyDescent="0.2">
      <c r="A52" s="3" t="s">
        <v>12</v>
      </c>
      <c r="B52" s="5" t="s">
        <v>13</v>
      </c>
      <c r="C52" s="6">
        <v>29040</v>
      </c>
      <c r="D52" s="3" t="s">
        <v>6</v>
      </c>
      <c r="E52" s="5" t="s">
        <v>7</v>
      </c>
    </row>
    <row r="53" spans="1:5" ht="21" x14ac:dyDescent="0.2">
      <c r="A53" s="3" t="s">
        <v>14</v>
      </c>
      <c r="B53" s="5" t="s">
        <v>15</v>
      </c>
      <c r="C53" s="6">
        <v>91000</v>
      </c>
      <c r="D53" s="3"/>
      <c r="E53" s="7" t="s">
        <v>70</v>
      </c>
    </row>
    <row r="56" spans="1:5" x14ac:dyDescent="0.2">
      <c r="A56" s="13"/>
    </row>
  </sheetData>
  <autoFilter ref="A4:E53" xr:uid="{00000000-0001-0000-0000-000000000000}"/>
  <mergeCells count="3">
    <mergeCell ref="D1:E1"/>
    <mergeCell ref="A2:E2"/>
    <mergeCell ref="A3:E3"/>
  </mergeCells>
  <conditionalFormatting sqref="A50:A1048576 A33:A34 A1:A28 A36:A39">
    <cfRule type="duplicateValues" dxfId="26" priority="13"/>
  </conditionalFormatting>
  <conditionalFormatting sqref="A40:A49">
    <cfRule type="duplicateValues" dxfId="23" priority="17"/>
  </conditionalFormatting>
  <conditionalFormatting sqref="A29:A32">
    <cfRule type="duplicateValues" dxfId="11" priority="2"/>
  </conditionalFormatting>
  <conditionalFormatting sqref="A35">
    <cfRule type="duplicateValues" dxfId="0" priority="1"/>
  </conditionalFormatting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Expedientes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2021-11-03T12:37:40Z</dcterms:created>
  <dcterms:modified xsi:type="dcterms:W3CDTF">2022-02-25T12:28:47Z</dcterms:modified>
</cp:coreProperties>
</file>